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20\Cronograma de Desembolso Máximo - 2020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  <c r="C17" i="5" s="1"/>
  <c r="D17" i="5" s="1"/>
  <c r="E17" i="5" s="1"/>
  <c r="F17" i="5" s="1"/>
  <c r="G17" i="5" s="1"/>
  <c r="B22" i="5" s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<sst xmlns="http://schemas.openxmlformats.org/spreadsheetml/2006/main" count="19" uniqueCount="19">
  <si>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</si>
  <si>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</si>
  <si>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</si>
  <si>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</si>
  <si>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</si>
  <si>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</si>
  <si>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</si>
  <si>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</si>
  <si>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</si>
  <si>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</si>
  <si>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</si>
  <si>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</si>
  <si>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</si>
  <si>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</si>
  <si>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</si>
  <si>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</si>
  <si>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</si>
  <si>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</si>
  <si>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11212/2019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</si>
</sst>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7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9" fillId="0" borderId="0" xfId="1" applyFont="1"/>
    <xf numFmtId="167" fontId="9" fillId="0" borderId="0" xfId="1" applyNumberFormat="1" applyFont="1"/>
    <xf numFmtId="4" fontId="9" fillId="0" borderId="1" xfId="0" applyNumberFormat="1" applyFont="1" applyBorder="1"/>
    <xf numFmtId="2" fontId="9" fillId="0" borderId="0" xfId="0" applyNumberFormat="1" applyFont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8"/>
  <sheetViews>
    <sheetView tabSelected="1" topLeftCell="A3" zoomScale="110" zoomScaleNormal="110" zoomScaleSheetLayoutView="100" workbookViewId="0">
      <selection activeCell="B13" sqref="B13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4"/>
      <c r="B9" s="24"/>
      <c r="C9" s="24"/>
      <c r="D9" s="24"/>
      <c r="E9" s="24"/>
    </row>
    <row r="10" spans="1:10" ht="13.5" customHeight="1" x14ac:dyDescent="0.2">
      <c r="A10" s="25" t="s">
        <v>16</v>
      </c>
      <c r="B10" s="25"/>
      <c r="C10" s="25"/>
      <c r="D10" s="25"/>
      <c r="E10" s="25"/>
      <c r="F10" s="25"/>
      <c r="G10" s="25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3" t="s">
        <v>18</v>
      </c>
      <c r="C12" s="23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8">
        <v>37453.300000000003</v>
      </c>
      <c r="C15" s="28">
        <v>37453.300000000003</v>
      </c>
      <c r="D15" s="28">
        <v>37453.300000000003</v>
      </c>
      <c r="E15" s="28">
        <v>37453.300000000003</v>
      </c>
      <c r="F15" s="28">
        <v>37453.300000000003</v>
      </c>
      <c r="G15" s="28">
        <v>37453.300000000003</v>
      </c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8" ht="13.5" thickBot="1" x14ac:dyDescent="0.25">
      <c r="A17" s="9" t="s">
        <v>2</v>
      </c>
      <c r="B17" s="7">
        <f>B15</f>
        <v>37453.300000000003</v>
      </c>
      <c r="C17" s="7">
        <f>C15+B17</f>
        <v>74906.600000000006</v>
      </c>
      <c r="D17" s="7">
        <f t="shared" ref="D17:G17" si="0">D15+C17</f>
        <v>112359.90000000001</v>
      </c>
      <c r="E17" s="7">
        <f t="shared" si="0"/>
        <v>149813.20000000001</v>
      </c>
      <c r="F17" s="7">
        <f t="shared" si="0"/>
        <v>187266.5</v>
      </c>
      <c r="G17" s="7">
        <f t="shared" si="0"/>
        <v>224719.8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>
        <v>37453.300000000003</v>
      </c>
      <c r="C20" s="11">
        <v>37453.300000000003</v>
      </c>
      <c r="D20" s="11">
        <v>37453.300000000003</v>
      </c>
      <c r="E20" s="11">
        <v>37453.300000000003</v>
      </c>
      <c r="F20" s="11">
        <v>37453.300000000003</v>
      </c>
      <c r="G20" s="11">
        <v>37453.300000000003</v>
      </c>
    </row>
    <row r="21" spans="1:8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8.3699999999999997E-2</v>
      </c>
    </row>
    <row r="22" spans="1:8" ht="13.5" thickBot="1" x14ac:dyDescent="0.25">
      <c r="A22" s="21"/>
      <c r="B22" s="7">
        <f>G17+B20</f>
        <v>262173.09999999998</v>
      </c>
      <c r="C22" s="7">
        <f>C20+B22</f>
        <v>299626.39999999997</v>
      </c>
      <c r="D22" s="7">
        <f t="shared" ref="D22:G22" si="1">D20+C22</f>
        <v>337079.69999999995</v>
      </c>
      <c r="E22" s="7">
        <f t="shared" si="1"/>
        <v>374532.99999999994</v>
      </c>
      <c r="F22" s="7">
        <f t="shared" si="1"/>
        <v>411986.29999999993</v>
      </c>
      <c r="G22" s="7">
        <f t="shared" si="1"/>
        <v>449439.59999999992</v>
      </c>
    </row>
    <row r="24" spans="1:8" x14ac:dyDescent="0.2">
      <c r="A24" s="1"/>
    </row>
    <row r="26" spans="1:8" x14ac:dyDescent="0.2">
      <c r="D26" s="26"/>
      <c r="E26" s="27"/>
      <c r="F26" s="20"/>
      <c r="G26" s="20"/>
      <c r="H26" s="20"/>
    </row>
    <row r="28" spans="1:8" x14ac:dyDescent="0.2">
      <c r="F28" s="29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2016-07-26T17:08:25Z</cp:lastPrinted>
  <dcterms:created xsi:type="dcterms:W3CDTF">2007-06-20T17:11:32Z</dcterms:created>
  <dcterms:modified xsi:type="dcterms:W3CDTF">2020-01-09T13:16:44Z</dcterms:modified>
</cp:coreProperties>
</file>